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<sst xmlns="http://schemas.openxmlformats.org/spreadsheetml/2006/main" count="23" uniqueCount="20">
  <si>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自治区法治研究和宣传中心2025年面向社会公开招聘事业单位工作人员总成绩及进入体检人员名单</t>
  </si>
  <si>
    <t>序号</t>
  </si>
  <si>
    <t>考生姓名</t>
  </si>
  <si>
    <t>职位代码</t>
  </si>
  <si>
    <t>准考证号</t>
  </si>
  <si>
    <t>笔试
成绩</t>
  </si>
  <si>
    <t>面试
成绩</t>
  </si>
  <si>
    <t>总成绩</t>
  </si>
  <si>
    <t>排名</t>
  </si>
  <si>
    <t>是否进入体检环节</t>
  </si>
  <si>
    <t>备注</t>
  </si>
  <si>
    <t>晁杨</t>
  </si>
  <si>
    <t>25026500049</t>
  </si>
  <si>
    <t>1141990202816</t>
  </si>
  <si>
    <t>是</t>
  </si>
  <si>
    <t>王子涵</t>
  </si>
  <si>
    <t>1132990101807</t>
  </si>
  <si>
    <t>否</t>
  </si>
  <si>
    <t>陈梓溢</t>
  </si>
  <si>
    <t>1132990101017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</si>
</sst>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0"/>
    </font>
    <font>
      <sz val="16"/>
      <name val="Arial"/>
      <charset val="0"/>
    </font>
    <font>
      <sz val="20"/>
      <name val="方正小标宋简体"/>
      <charset val="0"/>
    </font>
    <font>
      <sz val="14"/>
      <name val="黑体"/>
      <charset val="0"/>
    </font>
    <font>
      <sz val="16"/>
      <name val="仿宋_GB2312"/>
      <charset val="0"/>
    </font>
    <font>
      <sz val="16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Layout" zoomScaleNormal="100" showWhiteSpace="0" workbookViewId="0">
      <selection activeCell="F3" sqref="F3"/>
    </sheetView>
  </sheetViews>
  <sheetFormatPr defaultColWidth="9.33333333333333" defaultRowHeight="12.75" outlineLevelRow="4"/>
  <cols>
    <col min="2" max="2" width="20.8380952380952" customWidth="1"/>
    <col min="3" max="4" width="25.8380952380952" customWidth="1"/>
    <col min="5" max="10" width="18.6857142857143" customWidth="1"/>
  </cols>
  <sheetData>
    <row r="1" ht="6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160" customHeight="1" spans="1:10">
      <c r="A3" s="4">
        <v>1</v>
      </c>
      <c r="B3" s="4" t="s">
        <v>11</v>
      </c>
      <c r="C3" s="4" t="s">
        <v>12</v>
      </c>
      <c r="D3" s="4" t="s">
        <v>13</v>
      </c>
      <c r="E3" s="4">
        <v>223</v>
      </c>
      <c r="F3" s="4">
        <v>80.8</v>
      </c>
      <c r="G3" s="5">
        <f>((E3/3)*0.4)+(F3*0.6)</f>
        <v>78.2133333333333</v>
      </c>
      <c r="H3" s="6">
        <v>1</v>
      </c>
      <c r="I3" s="4" t="s">
        <v>14</v>
      </c>
      <c r="J3" s="7"/>
    </row>
    <row r="4" s="1" customFormat="1" ht="160" customHeight="1" spans="1:10">
      <c r="A4" s="4">
        <v>2</v>
      </c>
      <c r="B4" s="4" t="s">
        <v>15</v>
      </c>
      <c r="C4" s="4" t="s">
        <v>12</v>
      </c>
      <c r="D4" s="4" t="s">
        <v>16</v>
      </c>
      <c r="E4" s="4">
        <v>215.5</v>
      </c>
      <c r="F4" s="4">
        <v>80.1</v>
      </c>
      <c r="G4" s="5">
        <f>((E4/3)*0.4)+(F4*0.6)</f>
        <v>76.7933333333333</v>
      </c>
      <c r="H4" s="6">
        <v>2</v>
      </c>
      <c r="I4" s="4" t="s">
        <v>17</v>
      </c>
      <c r="J4" s="7"/>
    </row>
    <row r="5" s="1" customFormat="1" ht="160" customHeight="1" spans="1:10">
      <c r="A5" s="4">
        <v>3</v>
      </c>
      <c r="B5" s="4" t="s">
        <v>18</v>
      </c>
      <c r="C5" s="4" t="s">
        <v>12</v>
      </c>
      <c r="D5" s="4" t="s">
        <v>19</v>
      </c>
      <c r="E5" s="4">
        <v>209</v>
      </c>
      <c r="F5" s="4">
        <v>81.4</v>
      </c>
      <c r="G5" s="5">
        <f>((E5/3)*0.4)+(F5*0.6)</f>
        <v>76.7066666666667</v>
      </c>
      <c r="H5" s="6">
        <v>3</v>
      </c>
      <c r="I5" s="4" t="s">
        <v>17</v>
      </c>
      <c r="J5" s="7"/>
    </row>
  </sheetData>
  <mergeCells count="1">
    <mergeCell ref="A1:J1"/>
  </mergeCells>
  <pageMargins left="0.75" right="0.75" top="0.590277777777778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ylz</dc:creator>
  <cp:lastModifiedBy>南巷</cp:lastModifiedBy>
  <dcterms:created xsi:type="dcterms:W3CDTF">2025-12-14T19:17:00Z</dcterms:created>
  <dcterms:modified xsi:type="dcterms:W3CDTF">2026-01-09T08:29:55Z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C6E91834A4C44D43B25DCD1F7B184632_11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